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<sst xmlns="http://schemas.openxmlformats.org/spreadsheetml/2006/main" count="39" uniqueCount="31">
  <si>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</si>
  <si>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</si>
  <si>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</si>
  <si>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</si>
  <si>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</si>
  <si>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</si>
  <si>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</si>
  <si>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</si>
  <si>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</si>
  <si>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</si>
  <si>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</si>
  <si>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</si>
  <si>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</si>
  <si>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</si>
  <si>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Хлопья сладкие с молоком</t>
  </si>
  <si>
    <t>Сыр полутвердый</t>
  </si>
  <si>
    <t>-</t>
  </si>
  <si>
    <t>Кофейный напиток злаковый на молоке</t>
  </si>
  <si>
    <t>Хлебная корзина</t>
  </si>
  <si>
    <t>Фрукты свежие по сезонности</t>
  </si>
  <si>
    <t>Печенье</t>
  </si>
  <si>
    <t>Помидоры</t>
  </si>
  <si>
    <t>Масло растительное</t>
  </si>
  <si>
    <t>Суп картофельный с рисом</t>
  </si>
  <si>
    <t>Котлеты рубленные (говядина)</t>
  </si>
  <si>
    <t>Картофель отварной с зеленью</t>
  </si>
  <si>
    <t>Кисель из смородины</t>
  </si>
  <si>
    <t>соус</t>
  </si>
  <si>
    <t>МБОУ СОШ №9</t>
  </si>
  <si>
    <t>горошек консервированный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</si>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</sst>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1" fillId="2" borderId="17" xfId="0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D13" sqref="D13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28</v>
      </c>
      <c r="C1" s="43"/>
      <c r="D1" s="44"/>
      <c r="E1" t="s">
        <v>1</v>
      </c>
      <c r="F1" s="1"/>
      <c r="I1" t="s">
        <v>2</v>
      </c>
      <c r="J1" s="2">
        <v>46156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41" t="s">
        <v>14</v>
      </c>
      <c r="E3" s="6">
        <v>150</v>
      </c>
      <c r="F3" s="7"/>
      <c r="G3" s="29">
        <v>247.84</v>
      </c>
      <c r="H3" s="29">
        <v>6.95</v>
      </c>
      <c r="I3" s="29">
        <v>3.65</v>
      </c>
      <c r="J3" s="30">
        <v>49.46</v>
      </c>
    </row>
    <row r="4" spans="1:10" ht="14.25" customHeight="1" x14ac:dyDescent="0.25">
      <c r="A4" s="8"/>
      <c r="B4" s="9" t="s">
        <v>9</v>
      </c>
      <c r="C4" s="9"/>
      <c r="D4" s="10" t="s">
        <v>15</v>
      </c>
      <c r="E4" s="11">
        <v>15</v>
      </c>
      <c r="F4" s="12"/>
      <c r="G4" s="31">
        <v>54.6</v>
      </c>
      <c r="H4" s="31">
        <v>3.48</v>
      </c>
      <c r="I4" s="31">
        <v>4.43</v>
      </c>
      <c r="J4" s="13" t="s">
        <v>16</v>
      </c>
    </row>
    <row r="5" spans="1:10" ht="14.25" customHeight="1" x14ac:dyDescent="0.25">
      <c r="A5" s="8"/>
      <c r="B5" s="14" t="s">
        <v>5</v>
      </c>
      <c r="C5" s="9"/>
      <c r="D5" s="10" t="s">
        <v>17</v>
      </c>
      <c r="E5" s="11">
        <v>200</v>
      </c>
      <c r="F5" s="12"/>
      <c r="G5" s="31">
        <v>126.86</v>
      </c>
      <c r="H5" s="31">
        <v>3.79</v>
      </c>
      <c r="I5" s="31">
        <v>3.4</v>
      </c>
      <c r="J5" s="32">
        <v>19.47</v>
      </c>
    </row>
    <row r="6" spans="1:10" ht="14.25" customHeight="1" x14ac:dyDescent="0.25">
      <c r="A6" s="8"/>
      <c r="B6" s="14" t="s">
        <v>6</v>
      </c>
      <c r="C6" s="9"/>
      <c r="D6" s="10" t="s">
        <v>18</v>
      </c>
      <c r="E6" s="11">
        <v>60</v>
      </c>
      <c r="F6" s="12"/>
      <c r="G6" s="31">
        <v>157.19999999999999</v>
      </c>
      <c r="H6" s="31">
        <v>4.5</v>
      </c>
      <c r="I6" s="31">
        <v>1.74</v>
      </c>
      <c r="J6" s="32">
        <v>30.84</v>
      </c>
    </row>
    <row r="7" spans="1:10" ht="14.25" customHeight="1" x14ac:dyDescent="0.25">
      <c r="A7" s="8"/>
      <c r="B7" s="14" t="s">
        <v>7</v>
      </c>
      <c r="C7" s="9"/>
      <c r="D7" s="10" t="s">
        <v>19</v>
      </c>
      <c r="E7" s="11">
        <v>100</v>
      </c>
      <c r="F7" s="12"/>
      <c r="G7" s="31">
        <v>47</v>
      </c>
      <c r="H7" s="31">
        <v>0.4</v>
      </c>
      <c r="I7" s="31">
        <v>0.4</v>
      </c>
      <c r="J7" s="32">
        <v>9.8000000000000007</v>
      </c>
    </row>
    <row r="8" spans="1:10" ht="14.25" customHeight="1" x14ac:dyDescent="0.25">
      <c r="A8" s="8"/>
      <c r="B8" s="9" t="s">
        <v>9</v>
      </c>
      <c r="C8" s="9"/>
      <c r="D8" s="10" t="s">
        <v>20</v>
      </c>
      <c r="E8" s="11">
        <v>20</v>
      </c>
      <c r="F8" s="12"/>
      <c r="G8" s="31">
        <v>83.4</v>
      </c>
      <c r="H8" s="31">
        <v>1.5</v>
      </c>
      <c r="I8" s="31">
        <v>1.96</v>
      </c>
      <c r="J8" s="32">
        <v>14.88</v>
      </c>
    </row>
    <row r="9" spans="1:10" ht="14.25" customHeight="1" thickBot="1" x14ac:dyDescent="0.3">
      <c r="A9" s="15"/>
      <c r="B9" s="16"/>
      <c r="C9" s="16"/>
      <c r="D9" s="17"/>
      <c r="E9" s="39">
        <f>SUM(E3:E8)</f>
        <v>545</v>
      </c>
      <c r="F9" s="40">
        <v>110</v>
      </c>
      <c r="G9" s="39">
        <f t="shared" ref="G9:J9" si="0">SUM(G3:G8)</f>
        <v>716.9</v>
      </c>
      <c r="H9" s="39">
        <f t="shared" si="0"/>
        <v>20.619999999999997</v>
      </c>
      <c r="I9" s="39">
        <f t="shared" si="0"/>
        <v>15.580000000000002</v>
      </c>
      <c r="J9" s="39">
        <f t="shared" si="0"/>
        <v>124.45</v>
      </c>
    </row>
    <row r="10" spans="1:10" ht="14.25" customHeight="1" x14ac:dyDescent="0.25">
      <c r="A10" s="8" t="s">
        <v>8</v>
      </c>
      <c r="B10" s="20" t="s">
        <v>9</v>
      </c>
      <c r="C10" s="21"/>
      <c r="D10" s="22" t="s">
        <v>21</v>
      </c>
      <c r="E10" s="23">
        <v>20</v>
      </c>
      <c r="F10" s="24"/>
      <c r="G10" s="33">
        <v>4.8</v>
      </c>
      <c r="H10" s="33">
        <v>0.22</v>
      </c>
      <c r="I10" s="33">
        <v>0.04</v>
      </c>
      <c r="J10" s="34">
        <v>0.76</v>
      </c>
    </row>
    <row r="11" spans="1:10" ht="14.25" customHeight="1" x14ac:dyDescent="0.25">
      <c r="A11" s="8"/>
      <c r="B11" s="14" t="s">
        <v>9</v>
      </c>
      <c r="C11" s="9"/>
      <c r="D11" s="10" t="s">
        <v>30</v>
      </c>
      <c r="E11" s="11">
        <v>20</v>
      </c>
      <c r="F11" s="12"/>
      <c r="G11" s="31">
        <v>5.6</v>
      </c>
      <c r="H11" s="31">
        <v>0.36</v>
      </c>
      <c r="I11" s="31">
        <v>0.02</v>
      </c>
      <c r="J11" s="32">
        <v>0.94</v>
      </c>
    </row>
    <row r="12" spans="1:10" ht="14.25" customHeight="1" x14ac:dyDescent="0.25">
      <c r="A12" s="8"/>
      <c r="B12" s="14" t="s">
        <v>9</v>
      </c>
      <c r="C12" s="9"/>
      <c r="D12" s="10" t="s">
        <v>29</v>
      </c>
      <c r="E12" s="11">
        <v>20</v>
      </c>
      <c r="F12" s="12"/>
      <c r="G12" s="31">
        <v>2.8</v>
      </c>
      <c r="H12" s="31">
        <v>0.16</v>
      </c>
      <c r="I12" s="31">
        <v>0.02</v>
      </c>
      <c r="J12" s="32">
        <v>0.5</v>
      </c>
    </row>
    <row r="13" spans="1:10" ht="14.25" customHeight="1" x14ac:dyDescent="0.25">
      <c r="A13" s="8"/>
      <c r="B13" s="14" t="s">
        <v>27</v>
      </c>
      <c r="C13" s="9"/>
      <c r="D13" s="10" t="s">
        <v>22</v>
      </c>
      <c r="E13" s="11">
        <v>8</v>
      </c>
      <c r="F13" s="12"/>
      <c r="G13" s="31">
        <v>71.92</v>
      </c>
      <c r="H13" s="1" t="s">
        <v>16</v>
      </c>
      <c r="I13" s="31">
        <v>7.99</v>
      </c>
      <c r="J13" s="13" t="s">
        <v>16</v>
      </c>
    </row>
    <row r="14" spans="1:10" ht="14.25" customHeight="1" x14ac:dyDescent="0.25">
      <c r="A14" s="8"/>
      <c r="B14" s="14" t="s">
        <v>10</v>
      </c>
      <c r="C14" s="9"/>
      <c r="D14" s="10" t="s">
        <v>23</v>
      </c>
      <c r="E14" s="11">
        <v>200</v>
      </c>
      <c r="F14" s="12"/>
      <c r="G14" s="31">
        <v>79.790000000000006</v>
      </c>
      <c r="H14" s="31">
        <v>1.43</v>
      </c>
      <c r="I14" s="31">
        <v>2.97</v>
      </c>
      <c r="J14" s="32">
        <v>12.16</v>
      </c>
    </row>
    <row r="15" spans="1:10" ht="14.25" customHeight="1" x14ac:dyDescent="0.25">
      <c r="A15" s="8"/>
      <c r="B15" s="14" t="s">
        <v>11</v>
      </c>
      <c r="C15" s="9"/>
      <c r="D15" s="10" t="s">
        <v>24</v>
      </c>
      <c r="E15" s="11">
        <v>90</v>
      </c>
      <c r="F15" s="12"/>
      <c r="G15" s="31">
        <v>213.25</v>
      </c>
      <c r="H15" s="31">
        <v>13.42</v>
      </c>
      <c r="I15" s="31">
        <v>12.6</v>
      </c>
      <c r="J15" s="32">
        <v>11.58</v>
      </c>
    </row>
    <row r="16" spans="1:10" ht="14.25" customHeight="1" x14ac:dyDescent="0.25">
      <c r="A16" s="8"/>
      <c r="B16" s="14" t="s">
        <v>12</v>
      </c>
      <c r="C16" s="9"/>
      <c r="D16" s="10" t="s">
        <v>25</v>
      </c>
      <c r="E16" s="11">
        <v>150</v>
      </c>
      <c r="F16" s="12"/>
      <c r="G16" s="31">
        <v>162.27000000000001</v>
      </c>
      <c r="H16" s="31">
        <v>3.13</v>
      </c>
      <c r="I16" s="31">
        <v>5.56</v>
      </c>
      <c r="J16" s="32">
        <v>24.86</v>
      </c>
    </row>
    <row r="17" spans="1:10" ht="14.25" customHeight="1" x14ac:dyDescent="0.25">
      <c r="A17" s="8"/>
      <c r="B17" s="25" t="s">
        <v>13</v>
      </c>
      <c r="C17" s="25"/>
      <c r="D17" s="10" t="s">
        <v>26</v>
      </c>
      <c r="E17" s="26">
        <v>200</v>
      </c>
      <c r="F17" s="27"/>
      <c r="G17" s="35">
        <v>105.62</v>
      </c>
      <c r="H17" s="35">
        <v>0.17</v>
      </c>
      <c r="I17" s="35">
        <v>0.06</v>
      </c>
      <c r="J17" s="36">
        <v>26.07</v>
      </c>
    </row>
    <row r="18" spans="1:10" ht="14.25" customHeight="1" thickBot="1" x14ac:dyDescent="0.3">
      <c r="A18" s="15"/>
      <c r="B18" s="16" t="s">
        <v>6</v>
      </c>
      <c r="C18" s="16"/>
      <c r="D18" s="28" t="s">
        <v>18</v>
      </c>
      <c r="E18" s="18">
        <v>80</v>
      </c>
      <c r="F18" s="19"/>
      <c r="G18" s="37">
        <v>197.6</v>
      </c>
      <c r="H18" s="37">
        <v>5.24</v>
      </c>
      <c r="I18" s="37">
        <v>1.6</v>
      </c>
      <c r="J18" s="38">
        <v>40.32</v>
      </c>
    </row>
    <row r="19" spans="1:10" ht="14.25" customHeight="1" thickBot="1" x14ac:dyDescent="0.3">
      <c r="A19" s="15"/>
      <c r="B19" s="16"/>
      <c r="C19" s="16"/>
      <c r="D19" s="17"/>
      <c r="E19" s="39">
        <f>SUM(E10:E18)</f>
        <v>788</v>
      </c>
      <c r="F19" s="40">
        <v>160</v>
      </c>
      <c r="G19" s="39">
        <f t="shared" ref="G19:J19" si="1">SUM(G10:G18)</f>
        <v>843.65000000000009</v>
      </c>
      <c r="H19" s="39">
        <f t="shared" si="1"/>
        <v>24.130000000000003</v>
      </c>
      <c r="I19" s="39">
        <f t="shared" si="1"/>
        <v>30.86</v>
      </c>
      <c r="J19" s="39">
        <f t="shared" si="1"/>
        <v>117.19</v>
      </c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2026-05-08T07:43:18Z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